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gm\Downloads\"/>
    </mc:Choice>
  </mc:AlternateContent>
  <xr:revisionPtr revIDLastSave="0" documentId="8_{35C45EC4-AD0D-466E-92C0-B18E1F044753}" xr6:coauthVersionLast="47" xr6:coauthVersionMax="47" xr10:uidLastSave="{00000000-0000-0000-0000-000000000000}"/>
  <bookViews>
    <workbookView xWindow="22932" yWindow="-108" windowWidth="30936" windowHeight="16776" xr2:uid="{5D7DD54E-28ED-4F0C-8281-A2662C51F137}"/>
  </bookViews>
  <sheets>
    <sheet name="Anexo II_RFQ_A" sheetId="1" r:id="rId1"/>
  </sheets>
  <definedNames>
    <definedName name="_xlnm._FilterDatabase" localSheetId="0" hidden="1">'Anexo II_RFQ_A'!$A$2:$AJ$19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tc={4C784286-8D35-45A5-A374-33D3D2076271}</author>
  </authors>
  <commentList>
    <comment ref="AJ2" authorId="0" shapeId="0" xr:uid="{4C784286-8D35-45A5-A374-33D3D207627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Tener en cuenta fiestas locales, autonómicas y nacionales para el computo de días.
El plazo comenzará a contar a partir del día siguiente a la solicitud de ECOEMBES (Órden de Pedido - OP- ) una vez firmado el contrato por ambas partes (en no mas de 10 días hábiles desde su envío formal)</t>
      </text>
    </comment>
  </commentList>
</comments>
</file>

<file path=xl/sharedStrings.xml><?xml version="1.0" encoding="utf-8"?>
<sst xmlns="http://schemas.openxmlformats.org/spreadsheetml/2006/main" count="502" uniqueCount="112">
  <si>
    <t> </t>
  </si>
  <si>
    <t>DESTINO</t>
  </si>
  <si>
    <t>DETALLE PRODUCTO</t>
  </si>
  <si>
    <t>DATOS SOLICITUD OFERTA</t>
  </si>
  <si>
    <t>DATOS A INFORMAR POR EL PROVEEDOR</t>
  </si>
  <si>
    <t>Nº de pedido para la facturación</t>
  </si>
  <si>
    <t>Dirección de Entrega</t>
  </si>
  <si>
    <t>Contactos</t>
  </si>
  <si>
    <t>Código Postal</t>
  </si>
  <si>
    <t>Población</t>
  </si>
  <si>
    <t>Provincia</t>
  </si>
  <si>
    <t>CCAA</t>
  </si>
  <si>
    <t>Producto</t>
  </si>
  <si>
    <t>Fracción</t>
  </si>
  <si>
    <t>Estado</t>
  </si>
  <si>
    <t>Sistema de Carga</t>
  </si>
  <si>
    <t>Capacidad</t>
  </si>
  <si>
    <t>Material Producto</t>
  </si>
  <si>
    <t>Enganche al camión</t>
  </si>
  <si>
    <t>Antihurto</t>
  </si>
  <si>
    <t>Tipología de Tapas</t>
  </si>
  <si>
    <t>Acceso</t>
  </si>
  <si>
    <t>Num. Acceso</t>
  </si>
  <si>
    <t>Bocas Adaptadas a Grandes Generadores</t>
  </si>
  <si>
    <t>Bocas adaptadas para personas con movilidad reducida</t>
  </si>
  <si>
    <t>Pedal</t>
  </si>
  <si>
    <t>Cerraduras</t>
  </si>
  <si>
    <t xml:space="preserve">Llaves </t>
  </si>
  <si>
    <t>Modelo. Se indica si hay necesidad de un modelo específico</t>
  </si>
  <si>
    <t>Color. Se indica si hay necesidades específicas con el color</t>
  </si>
  <si>
    <t>Personalización imagen</t>
  </si>
  <si>
    <t>Otros requisitos</t>
  </si>
  <si>
    <t>Unidades solicitadas</t>
  </si>
  <si>
    <t xml:space="preserve"> Presupuesto máximo: Importe total impuestos incluidos (€)</t>
  </si>
  <si>
    <t>Entidad a la que se factura</t>
  </si>
  <si>
    <t xml:space="preserve">Unidades ofertadas </t>
  </si>
  <si>
    <t>Modelo</t>
  </si>
  <si>
    <t>Garantía Comercial
(Meses)</t>
  </si>
  <si>
    <t>Importe total ofertado (€)</t>
  </si>
  <si>
    <t>Importe total ofertado impuestos incluidos (€)</t>
  </si>
  <si>
    <r>
      <rPr>
        <b/>
        <sz val="12"/>
        <color rgb="FFFFFFFF"/>
        <rFont val="Arial"/>
        <family val="2"/>
      </rPr>
      <t xml:space="preserve">Días naturales máximos </t>
    </r>
    <r>
      <rPr>
        <b/>
        <sz val="9"/>
        <color rgb="FFFFFFFF"/>
        <rFont val="Arial"/>
        <family val="2"/>
      </rPr>
      <t xml:space="preserve">en los que se entregarán la totalidad de las unidades ofertadas, a partir de la fecha de pedido. </t>
    </r>
  </si>
  <si>
    <t xml:space="preserve">Mancomunidad Ribera Izquierda del Ebro. Poligono El Saco, nave 26. </t>
  </si>
  <si>
    <t>Marta Ramón.
Teléfono:976 108 910
Correo:medioambiente@mrie.es
Entregar por la mañana.</t>
  </si>
  <si>
    <t>Alfajarin</t>
  </si>
  <si>
    <t>ZARAGOZA</t>
  </si>
  <si>
    <t>ARAGÓN</t>
  </si>
  <si>
    <t>Contenedores</t>
  </si>
  <si>
    <t>Envases Ligeros</t>
  </si>
  <si>
    <t>Nuevo</t>
  </si>
  <si>
    <t>Carga Trasera</t>
  </si>
  <si>
    <t>Polietileno</t>
  </si>
  <si>
    <t>Estándar</t>
  </si>
  <si>
    <t>No</t>
  </si>
  <si>
    <t>Tapa con boca y cierre</t>
  </si>
  <si>
    <t>Bocas</t>
  </si>
  <si>
    <t>2 Laterales por Gravedad</t>
  </si>
  <si>
    <t>Amarillo monocolor, es decir tapa y cuerpo amarillo (sin exigir RAL)</t>
  </si>
  <si>
    <t>Serigrafía estándar sin el logotipo de Ecoembes ni el de la entidad.</t>
  </si>
  <si>
    <t>Ajustar a presupuesto.</t>
  </si>
  <si>
    <t xml:space="preserve"> Ecoembalajes España, S.A. (CIF A81601700).
CL/Cardenal Marcelo Spinola, 14 - 2ª Planta – 28016
Madrid. </t>
  </si>
  <si>
    <t>Comarca de Matarraña. Polígono 12, parcelas 181 y 182.</t>
  </si>
  <si>
    <t>Patxi -Teléfono (608 15 16 72).
Alberto - Teléfono (619 84 58 47). 
Correo: dimsa@matarranya.org
Entregar por la mañana.</t>
  </si>
  <si>
    <t>Valderrobres</t>
  </si>
  <si>
    <t>TERUEL</t>
  </si>
  <si>
    <t xml:space="preserve">Comarca de los Monegros. C/ Del río, 5. </t>
  </si>
  <si>
    <t>Irene Ezquerra.
Teléfono: 974 39 10 35
Correo: iezquerra@monegros.net
Entregar por la mañana.</t>
  </si>
  <si>
    <t>Grañén</t>
  </si>
  <si>
    <t>HUESCA</t>
  </si>
  <si>
    <t xml:space="preserve">Comarca Ribera Baja del Ebro. Avenida de la Constitución nº 16. </t>
  </si>
  <si>
    <t>Silvia Gabas.
Teléfono: 976 17 92 30
Correo: presidencia@riberabaja.es - admon@riberabaja.es
Entregar por la mañana.</t>
  </si>
  <si>
    <t>Quinto</t>
  </si>
  <si>
    <t>Nave municipal Ayuntamiento. Poligono la cuesta, calle Rioja s/n.</t>
  </si>
  <si>
    <t>Delia
Teléfono: 645 40 28 28
Entregar por la mañana</t>
  </si>
  <si>
    <t>La Almunia de Doña Godina</t>
  </si>
  <si>
    <t xml:space="preserve">Consorcio 8 de Teruel. Poligono Industrial La Paz - C/ Berlín, Parcela 129. </t>
  </si>
  <si>
    <t>Montse .
Teléfono: 978 62 35 09
Correo:  administracion@consorcio8teruel.es
Entregar por la mañana.</t>
  </si>
  <si>
    <t>Teruel</t>
  </si>
  <si>
    <t>Consorcio Agrupación Nº  1  Huesca.  Carretera Huesca a Fornillos de Apiés Km 4.9.</t>
  </si>
  <si>
    <t>Teresa Viu -Teléfono: 686 58 75 79
 Javier Hidalgo - Teléfono: 660 55 86 29
Correo:tviu@grhuesca.es
Entregar por la mañana.</t>
  </si>
  <si>
    <t>Fornillo de Apiés</t>
  </si>
  <si>
    <t>Tapa ciega y sin cierre</t>
  </si>
  <si>
    <t>Tapa sin boca</t>
  </si>
  <si>
    <t>Si</t>
  </si>
  <si>
    <t>Sin personalización de bodegón ni logo.</t>
  </si>
  <si>
    <t>Ayuntamiento de Zaragoza. C/ Luis Legaz Lacambra, 35. Edificio Siglo XXI.</t>
  </si>
  <si>
    <t>José Luis Barrabés
(Ingeniero del Servicio de Instalaciones Deportivas).
Teléfono : 676 50 52 36  - Correo:  jlbarrabes@zaragoza.es
Entregar por la mañana.</t>
  </si>
  <si>
    <t>Zaragoza</t>
  </si>
  <si>
    <t>Oficina de coordinacion ambiental BAD San Jorge, crtra Huesca km 7,8.</t>
  </si>
  <si>
    <t>Jose Ignacio Micó Ramirez.
Teléfono: 607 02 12 93
Correo: USBAD_SAN_JORGE_MEDIOAMBIENTE@mde.es
Entregar por la mañana.</t>
  </si>
  <si>
    <t>Base Aérea de Zaragoza, Carretera del Aeropuerto, s/n.</t>
  </si>
  <si>
    <t>Sgt 1º José Carlos Garcés Moreno Negociado de Medio Ambiente
Teléfono: 976 70 88 18
BAZA_SMA@mde.es
Entregar por la mañana.</t>
  </si>
  <si>
    <t xml:space="preserve">Comarca Campo de Calatayud. Nave en polígono industrial LA CHARLUCA. </t>
  </si>
  <si>
    <t>Angel Lassa.
Teléfono: 976 88 39 75- EXT 242
Correo: comarca@comunidadcalatayud.com
 Entregar por la mañana.</t>
  </si>
  <si>
    <t>Calatayud</t>
  </si>
  <si>
    <t xml:space="preserve">Comarca del Bajo Aragón. Nave 39 del polígono industrial de La Estación de ALCAÑIZ. </t>
  </si>
  <si>
    <t>Yolanda.
 Tel: 978 834 386
Correo: medioambiente@bajoaragon.es
Entregar por la mañana.</t>
  </si>
  <si>
    <t>Alcañiz</t>
  </si>
  <si>
    <t xml:space="preserve">Comarca de Bajo/Baix Cinca. Base de Residuos. Polígono La Concepción, C/B. </t>
  </si>
  <si>
    <t>Ernesto.
Teléfono: 606 466 836
Correo: rsu@bajocinca.es
Entregar por la mañana.</t>
  </si>
  <si>
    <t>Fraga</t>
  </si>
  <si>
    <t>Comarca Cinco Villas. C. Justicia Mayor de Aragón, 20.</t>
  </si>
  <si>
    <t>Javier Romeo.
Teléfono: 669 00 04 08
Correo: jromeo@comarcacincovillas.es
Entregar por la mañana.</t>
  </si>
  <si>
    <t>Ejea de los Caballeros</t>
  </si>
  <si>
    <t>Comarca de la Litera, Carretera A140, pk14.</t>
  </si>
  <si>
    <t>Rosa.
Teléfono: 682 200 907
Correo: servicios@lalitera.org
Entregar por la mañana.</t>
  </si>
  <si>
    <t>Tamarite de Litera</t>
  </si>
  <si>
    <t>Comarca Campo de Daroca. Polígono Industrial Sepes. Calle Río Ebro s/n.</t>
  </si>
  <si>
    <t>Jose Angel Garcia.
Teléfono: 680 412 392
Correo: medioambiente@comarcadedaroca.com
Entregar por la mañana.</t>
  </si>
  <si>
    <t>Daroca</t>
  </si>
  <si>
    <t>Ayuntamiento de Monzón. Avda Fonz 1.</t>
  </si>
  <si>
    <t>Jose Antonio Mur.
Teléfono: 639 30 49 72
Correo: serviciosmunicipales@monzon.es
Entregar por la mañana.</t>
  </si>
  <si>
    <t>Monzón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</si>
</sst>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###&quot; Uds&quot;"/>
    <numFmt numFmtId="165" formatCode="###&quot; meses&quot;"/>
    <numFmt numFmtId="166" formatCode="####&quot; días&quot;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2"/>
      <color rgb="FFFFFFFF"/>
      <name val="Arial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</font>
    <font>
      <b/>
      <u/>
      <sz val="11"/>
      <name val="Calibri"/>
      <family val="2"/>
    </font>
    <font>
      <sz val="11"/>
      <color rgb="FF0D0D0D"/>
      <name val="Calibri"/>
      <family val="2"/>
    </font>
    <font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006751"/>
        <bgColor rgb="FF000000"/>
      </patternFill>
    </fill>
    <fill>
      <patternFill patternType="solid">
        <fgColor rgb="FFAECC53"/>
        <bgColor rgb="FF000000"/>
      </patternFill>
    </fill>
    <fill>
      <patternFill patternType="solid">
        <fgColor rgb="FF006751"/>
        <bgColor rgb="FFFFFFFF"/>
      </patternFill>
    </fill>
  </fills>
  <borders count="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4" xfId="3" applyFont="1" applyBorder="1" applyAlignment="1" applyProtection="1">
      <alignment horizontal="center" vertical="center"/>
      <protection locked="0"/>
    </xf>
    <xf numFmtId="0" fontId="7" fillId="0" borderId="4" xfId="0" applyFont="1" applyBorder="1"/>
    <xf numFmtId="0" fontId="4" fillId="5" borderId="4" xfId="2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4" fontId="6" fillId="0" borderId="5" xfId="1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8" fontId="6" fillId="0" borderId="1" xfId="1" applyNumberFormat="1" applyFont="1" applyBorder="1" applyAlignment="1">
      <alignment horizontal="right" vertical="center"/>
    </xf>
    <xf numFmtId="164" fontId="11" fillId="0" borderId="5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8" fontId="6" fillId="0" borderId="1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8" fontId="13" fillId="0" borderId="1" xfId="0" applyNumberFormat="1" applyFont="1" applyBorder="1" applyAlignment="1">
      <alignment horizontal="right" vertical="center" wrapText="1"/>
    </xf>
    <xf numFmtId="0" fontId="0" fillId="0" borderId="4" xfId="0" applyBorder="1"/>
    <xf numFmtId="0" fontId="9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/>
    </xf>
  </cellXfs>
  <cellStyles count="4">
    <cellStyle name="Énfasis3" xfId="2" builtinId="37"/>
    <cellStyle name="Moneda" xfId="1" builtinId="4"/>
    <cellStyle name="Normal" xfId="0" builtinId="0"/>
    <cellStyle name="Normal 2" xfId="3" xr:uid="{8F08A703-E2D0-41A3-9571-4A6591CD7B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tricia Garcia Moral" id="{46E427B1-2FA5-4F0E-BCB1-E2B67172215D}" userId="S::PGM@ecoembes.com::dd6d24ac-6a55-44ca-863e-5afabd2f731d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J2" dT="2026-09-23T07:15:12.99" personId="{46E427B1-2FA5-4F0E-BCB1-E2B67172215D}" id="{4C784286-8D35-45A5-A374-33D3D2076271}">
    <text>Tener en cuenta fiestas locales, autonómicas y nacionales para el computo de días.
El plazo comenzará a contar a partir del día siguiente a la solicitud de ECOEMBES (Órden de Pedido - OP- ) una vez firmado el contrato por ambas partes (en no mas de 10 días hábiles desde su envío formal)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E631-27A2-453B-AB1F-EE59554256FB}">
  <dimension ref="A1:XEX19"/>
  <sheetViews>
    <sheetView tabSelected="1" topLeftCell="AB1" zoomScale="80" zoomScaleNormal="80" workbookViewId="0">
      <selection activeCell="AJ2" sqref="AJ2"/>
    </sheetView>
  </sheetViews>
  <sheetFormatPr baseColWidth="10" defaultColWidth="0" defaultRowHeight="14.4" zeroHeight="1" x14ac:dyDescent="0.3"/>
  <cols>
    <col min="1" max="1" width="13.77734375" style="34" customWidth="1"/>
    <col min="2" max="2" width="79.21875" style="34" customWidth="1"/>
    <col min="3" max="3" width="76.5546875" style="36" customWidth="1"/>
    <col min="4" max="4" width="11.77734375" style="34" customWidth="1"/>
    <col min="5" max="5" width="25.77734375" style="34" customWidth="1"/>
    <col min="6" max="6" width="21.77734375" style="34" customWidth="1"/>
    <col min="7" max="7" width="12.5546875" style="34" customWidth="1"/>
    <col min="8" max="8" width="42.21875" style="34" customWidth="1"/>
    <col min="9" max="9" width="17.44140625" style="34" customWidth="1"/>
    <col min="10" max="10" width="17.44140625" style="34" bestFit="1" customWidth="1"/>
    <col min="11" max="11" width="19.21875" style="34" customWidth="1"/>
    <col min="12" max="12" width="15.21875" style="34" bestFit="1" customWidth="1"/>
    <col min="13" max="13" width="19.21875" style="34" customWidth="1"/>
    <col min="14" max="14" width="14.44140625" style="34" bestFit="1" customWidth="1"/>
    <col min="15" max="15" width="13.5546875" style="34" bestFit="1" customWidth="1"/>
    <col min="16" max="16" width="28.77734375" style="34" customWidth="1"/>
    <col min="17" max="17" width="12.77734375" style="34" customWidth="1"/>
    <col min="18" max="18" width="12" style="34" bestFit="1" customWidth="1"/>
    <col min="19" max="19" width="21.21875" style="34" customWidth="1"/>
    <col min="20" max="20" width="24.77734375" style="34" customWidth="1"/>
    <col min="21" max="21" width="12" style="34" customWidth="1"/>
    <col min="22" max="22" width="25.21875" style="34" customWidth="1"/>
    <col min="23" max="23" width="12.77734375" style="34" customWidth="1"/>
    <col min="24" max="24" width="28.5546875" style="34" customWidth="1"/>
    <col min="25" max="25" width="30.21875" style="34" customWidth="1"/>
    <col min="26" max="26" width="63.21875" style="36" customWidth="1"/>
    <col min="27" max="27" width="75.21875" style="34" bestFit="1" customWidth="1"/>
    <col min="28" max="28" width="34.77734375" style="34" customWidth="1"/>
    <col min="29" max="29" width="35.44140625" style="34" customWidth="1"/>
    <col min="30" max="30" width="52.21875" style="34" customWidth="1"/>
    <col min="31" max="31" width="38.5546875" style="34" customWidth="1"/>
    <col min="32" max="33" width="26.44140625" style="34" customWidth="1"/>
    <col min="34" max="34" width="32.44140625" style="34" customWidth="1"/>
    <col min="35" max="35" width="25.21875" style="23" bestFit="1" customWidth="1"/>
    <col min="36" max="36" width="37.5546875" style="34" customWidth="1"/>
    <col min="37" max="37" width="45.77734375" style="34" hidden="1" customWidth="1"/>
    <col min="38" max="215" width="11.44140625" style="34" hidden="1" customWidth="1"/>
    <col min="216" max="16378" width="0" style="34" hidden="1" customWidth="1"/>
    <col min="16379" max="16384" width="11.44140625" style="34" hidden="1" customWidth="1"/>
  </cols>
  <sheetData>
    <row r="1" spans="1:37" s="10" customFormat="1" x14ac:dyDescent="0.3">
      <c r="A1" s="1" t="s">
        <v>0</v>
      </c>
      <c r="B1" s="2" t="s">
        <v>0</v>
      </c>
      <c r="C1" s="2" t="s">
        <v>0</v>
      </c>
      <c r="D1" s="2" t="s">
        <v>0</v>
      </c>
      <c r="E1" s="3" t="s">
        <v>1</v>
      </c>
      <c r="F1" s="3"/>
      <c r="G1" s="4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  <c r="AB1" s="3" t="s">
        <v>3</v>
      </c>
      <c r="AC1" s="3"/>
      <c r="AD1" s="4"/>
      <c r="AE1" s="7" t="s">
        <v>4</v>
      </c>
      <c r="AF1" s="7"/>
      <c r="AG1" s="7"/>
      <c r="AH1" s="7"/>
      <c r="AI1" s="7"/>
      <c r="AJ1" s="8"/>
      <c r="AK1" s="9"/>
    </row>
    <row r="2" spans="1:37" s="10" customFormat="1" ht="51.6" customHeight="1" x14ac:dyDescent="0.3">
      <c r="A2" s="11" t="s">
        <v>5</v>
      </c>
      <c r="B2" s="12" t="s">
        <v>6</v>
      </c>
      <c r="C2" s="12" t="s">
        <v>7</v>
      </c>
      <c r="D2" s="12" t="s">
        <v>8</v>
      </c>
      <c r="E2" s="12" t="s">
        <v>9</v>
      </c>
      <c r="F2" s="12" t="s">
        <v>10</v>
      </c>
      <c r="G2" s="13" t="s">
        <v>11</v>
      </c>
      <c r="H2" s="13" t="s">
        <v>12</v>
      </c>
      <c r="I2" s="13" t="s">
        <v>13</v>
      </c>
      <c r="J2" s="13" t="s">
        <v>14</v>
      </c>
      <c r="K2" s="13" t="s">
        <v>15</v>
      </c>
      <c r="L2" s="13" t="s">
        <v>16</v>
      </c>
      <c r="M2" s="13" t="s">
        <v>17</v>
      </c>
      <c r="N2" s="13" t="s">
        <v>18</v>
      </c>
      <c r="O2" s="13" t="s">
        <v>19</v>
      </c>
      <c r="P2" s="13" t="s">
        <v>20</v>
      </c>
      <c r="Q2" s="13" t="s">
        <v>21</v>
      </c>
      <c r="R2" s="13" t="s">
        <v>22</v>
      </c>
      <c r="S2" s="13" t="s">
        <v>23</v>
      </c>
      <c r="T2" s="13" t="s">
        <v>24</v>
      </c>
      <c r="U2" s="13" t="s">
        <v>25</v>
      </c>
      <c r="V2" s="13" t="s">
        <v>26</v>
      </c>
      <c r="W2" s="13" t="s">
        <v>27</v>
      </c>
      <c r="X2" s="13" t="s">
        <v>28</v>
      </c>
      <c r="Y2" s="13" t="s">
        <v>29</v>
      </c>
      <c r="Z2" s="13" t="s">
        <v>30</v>
      </c>
      <c r="AA2" s="13" t="s">
        <v>31</v>
      </c>
      <c r="AB2" s="13" t="s">
        <v>32</v>
      </c>
      <c r="AC2" s="13" t="s">
        <v>33</v>
      </c>
      <c r="AD2" s="13" t="s">
        <v>34</v>
      </c>
      <c r="AE2" s="14" t="s">
        <v>35</v>
      </c>
      <c r="AF2" s="14" t="s">
        <v>36</v>
      </c>
      <c r="AG2" s="14" t="s">
        <v>37</v>
      </c>
      <c r="AH2" s="14" t="s">
        <v>38</v>
      </c>
      <c r="AI2" s="14" t="s">
        <v>39</v>
      </c>
      <c r="AJ2" s="14" t="s">
        <v>40</v>
      </c>
      <c r="AK2" s="9"/>
    </row>
    <row r="3" spans="1:37" s="10" customFormat="1" ht="57.6" x14ac:dyDescent="0.3">
      <c r="A3" s="15">
        <v>3408</v>
      </c>
      <c r="B3" s="16" t="s">
        <v>41</v>
      </c>
      <c r="C3" s="17" t="s">
        <v>42</v>
      </c>
      <c r="D3" s="17">
        <v>50172</v>
      </c>
      <c r="E3" s="17" t="s">
        <v>43</v>
      </c>
      <c r="F3" s="15" t="s">
        <v>44</v>
      </c>
      <c r="G3" s="15" t="s">
        <v>45</v>
      </c>
      <c r="H3" s="15" t="s">
        <v>46</v>
      </c>
      <c r="I3" s="15" t="s">
        <v>47</v>
      </c>
      <c r="J3" s="15" t="s">
        <v>48</v>
      </c>
      <c r="K3" s="15" t="s">
        <v>49</v>
      </c>
      <c r="L3" s="15">
        <v>1100</v>
      </c>
      <c r="M3" s="15" t="s">
        <v>50</v>
      </c>
      <c r="N3" s="15" t="s">
        <v>51</v>
      </c>
      <c r="O3" s="15" t="s">
        <v>52</v>
      </c>
      <c r="P3" s="18" t="s">
        <v>53</v>
      </c>
      <c r="Q3" s="15" t="s">
        <v>54</v>
      </c>
      <c r="R3" s="15">
        <v>2</v>
      </c>
      <c r="S3" s="15" t="s">
        <v>52</v>
      </c>
      <c r="T3" s="15" t="s">
        <v>52</v>
      </c>
      <c r="U3" s="15" t="s">
        <v>52</v>
      </c>
      <c r="V3" s="18" t="s">
        <v>55</v>
      </c>
      <c r="W3" s="15" t="s">
        <v>52</v>
      </c>
      <c r="X3" s="15" t="s">
        <v>0</v>
      </c>
      <c r="Y3" s="17" t="s">
        <v>56</v>
      </c>
      <c r="Z3" s="19" t="s">
        <v>57</v>
      </c>
      <c r="AA3" s="17" t="s">
        <v>0</v>
      </c>
      <c r="AB3" s="15" t="s">
        <v>58</v>
      </c>
      <c r="AC3" s="20">
        <v>7227.33</v>
      </c>
      <c r="AD3" s="17" t="s">
        <v>59</v>
      </c>
      <c r="AE3" s="21"/>
      <c r="AF3" s="15"/>
      <c r="AG3" s="22"/>
      <c r="AH3" s="23" t="s">
        <v>0</v>
      </c>
      <c r="AI3" s="24"/>
      <c r="AJ3" s="25"/>
      <c r="AK3" s="9"/>
    </row>
    <row r="4" spans="1:37" s="10" customFormat="1" ht="57.6" x14ac:dyDescent="0.3">
      <c r="A4" s="15">
        <v>3409</v>
      </c>
      <c r="B4" s="26" t="s">
        <v>60</v>
      </c>
      <c r="C4" s="27" t="s">
        <v>61</v>
      </c>
      <c r="D4" s="27">
        <v>44580</v>
      </c>
      <c r="E4" s="27" t="s">
        <v>62</v>
      </c>
      <c r="F4" s="15" t="s">
        <v>63</v>
      </c>
      <c r="G4" s="15" t="s">
        <v>45</v>
      </c>
      <c r="H4" s="15" t="s">
        <v>46</v>
      </c>
      <c r="I4" s="15" t="s">
        <v>47</v>
      </c>
      <c r="J4" s="15" t="s">
        <v>48</v>
      </c>
      <c r="K4" s="15" t="s">
        <v>49</v>
      </c>
      <c r="L4" s="15">
        <v>1100</v>
      </c>
      <c r="M4" s="15" t="s">
        <v>50</v>
      </c>
      <c r="N4" s="15" t="s">
        <v>51</v>
      </c>
      <c r="O4" s="15" t="s">
        <v>52</v>
      </c>
      <c r="P4" s="18" t="s">
        <v>53</v>
      </c>
      <c r="Q4" s="15" t="s">
        <v>54</v>
      </c>
      <c r="R4" s="15">
        <v>2</v>
      </c>
      <c r="S4" s="15" t="s">
        <v>52</v>
      </c>
      <c r="T4" s="15" t="s">
        <v>52</v>
      </c>
      <c r="U4" s="15" t="s">
        <v>52</v>
      </c>
      <c r="V4" s="18" t="s">
        <v>55</v>
      </c>
      <c r="W4" s="15" t="s">
        <v>52</v>
      </c>
      <c r="X4" s="15" t="s">
        <v>0</v>
      </c>
      <c r="Y4" s="17" t="s">
        <v>56</v>
      </c>
      <c r="Z4" s="19" t="s">
        <v>57</v>
      </c>
      <c r="AA4" s="17" t="s">
        <v>0</v>
      </c>
      <c r="AB4" s="15" t="s">
        <v>58</v>
      </c>
      <c r="AC4" s="28">
        <v>3942.18</v>
      </c>
      <c r="AD4" s="17" t="s">
        <v>59</v>
      </c>
      <c r="AE4" s="29"/>
      <c r="AF4" s="15" t="s">
        <v>0</v>
      </c>
      <c r="AG4" s="22"/>
      <c r="AH4" s="23" t="s">
        <v>0</v>
      </c>
      <c r="AI4" s="24"/>
      <c r="AJ4" s="30"/>
      <c r="AK4" s="9"/>
    </row>
    <row r="5" spans="1:37" s="10" customFormat="1" ht="57.6" x14ac:dyDescent="0.3">
      <c r="A5" s="15">
        <v>3411</v>
      </c>
      <c r="B5" s="26" t="s">
        <v>64</v>
      </c>
      <c r="C5" s="27" t="s">
        <v>65</v>
      </c>
      <c r="D5" s="15">
        <v>22260</v>
      </c>
      <c r="E5" s="15" t="s">
        <v>66</v>
      </c>
      <c r="F5" s="15" t="s">
        <v>67</v>
      </c>
      <c r="G5" s="15" t="s">
        <v>45</v>
      </c>
      <c r="H5" s="15" t="s">
        <v>46</v>
      </c>
      <c r="I5" s="15" t="s">
        <v>47</v>
      </c>
      <c r="J5" s="15" t="s">
        <v>48</v>
      </c>
      <c r="K5" s="15" t="s">
        <v>49</v>
      </c>
      <c r="L5" s="15">
        <v>1100</v>
      </c>
      <c r="M5" s="15" t="s">
        <v>50</v>
      </c>
      <c r="N5" s="15" t="s">
        <v>51</v>
      </c>
      <c r="O5" s="15" t="s">
        <v>52</v>
      </c>
      <c r="P5" s="18" t="s">
        <v>53</v>
      </c>
      <c r="Q5" s="15" t="s">
        <v>54</v>
      </c>
      <c r="R5" s="15">
        <v>2</v>
      </c>
      <c r="S5" s="15" t="s">
        <v>52</v>
      </c>
      <c r="T5" s="15" t="s">
        <v>52</v>
      </c>
      <c r="U5" s="15" t="s">
        <v>52</v>
      </c>
      <c r="V5" s="18" t="s">
        <v>55</v>
      </c>
      <c r="W5" s="15" t="s">
        <v>52</v>
      </c>
      <c r="X5" s="15" t="s">
        <v>0</v>
      </c>
      <c r="Y5" s="17" t="s">
        <v>56</v>
      </c>
      <c r="Z5" s="19" t="s">
        <v>57</v>
      </c>
      <c r="AA5" s="17" t="s">
        <v>0</v>
      </c>
      <c r="AB5" s="15" t="s">
        <v>58</v>
      </c>
      <c r="AC5" s="31">
        <v>5475.25</v>
      </c>
      <c r="AD5" s="17" t="s">
        <v>59</v>
      </c>
      <c r="AE5" s="29"/>
      <c r="AF5" s="15" t="s">
        <v>0</v>
      </c>
      <c r="AG5" s="22"/>
      <c r="AH5" s="23" t="s">
        <v>0</v>
      </c>
      <c r="AI5" s="24"/>
      <c r="AJ5" s="30"/>
      <c r="AK5" s="9"/>
    </row>
    <row r="6" spans="1:37" s="10" customFormat="1" ht="57.6" x14ac:dyDescent="0.3">
      <c r="A6" s="15">
        <v>3412</v>
      </c>
      <c r="B6" s="26" t="s">
        <v>68</v>
      </c>
      <c r="C6" s="27" t="s">
        <v>69</v>
      </c>
      <c r="D6" s="15">
        <v>50770</v>
      </c>
      <c r="E6" s="15" t="s">
        <v>70</v>
      </c>
      <c r="F6" s="15" t="s">
        <v>44</v>
      </c>
      <c r="G6" s="15" t="s">
        <v>45</v>
      </c>
      <c r="H6" s="15" t="s">
        <v>46</v>
      </c>
      <c r="I6" s="15" t="s">
        <v>47</v>
      </c>
      <c r="J6" s="15" t="s">
        <v>48</v>
      </c>
      <c r="K6" s="15" t="s">
        <v>49</v>
      </c>
      <c r="L6" s="15">
        <v>1100</v>
      </c>
      <c r="M6" s="15" t="s">
        <v>50</v>
      </c>
      <c r="N6" s="15" t="s">
        <v>51</v>
      </c>
      <c r="O6" s="15" t="s">
        <v>52</v>
      </c>
      <c r="P6" s="18" t="s">
        <v>53</v>
      </c>
      <c r="Q6" s="15" t="s">
        <v>54</v>
      </c>
      <c r="R6" s="15">
        <v>2</v>
      </c>
      <c r="S6" s="15" t="s">
        <v>52</v>
      </c>
      <c r="T6" s="15" t="s">
        <v>52</v>
      </c>
      <c r="U6" s="15" t="s">
        <v>52</v>
      </c>
      <c r="V6" s="18" t="s">
        <v>55</v>
      </c>
      <c r="W6" s="15" t="s">
        <v>52</v>
      </c>
      <c r="X6" s="15" t="s">
        <v>0</v>
      </c>
      <c r="Y6" s="17" t="s">
        <v>56</v>
      </c>
      <c r="Z6" s="19" t="s">
        <v>57</v>
      </c>
      <c r="AA6" s="17" t="s">
        <v>0</v>
      </c>
      <c r="AB6" s="15" t="s">
        <v>58</v>
      </c>
      <c r="AC6" s="31">
        <v>6570.3</v>
      </c>
      <c r="AD6" s="17" t="s">
        <v>59</v>
      </c>
      <c r="AE6" s="29"/>
      <c r="AF6" s="15" t="s">
        <v>0</v>
      </c>
      <c r="AG6" s="22"/>
      <c r="AH6" s="23" t="s">
        <v>0</v>
      </c>
      <c r="AI6" s="24"/>
      <c r="AJ6" s="30"/>
      <c r="AK6" s="9"/>
    </row>
    <row r="7" spans="1:37" s="10" customFormat="1" ht="43.2" x14ac:dyDescent="0.3">
      <c r="A7" s="15">
        <v>3413</v>
      </c>
      <c r="B7" s="26" t="s">
        <v>71</v>
      </c>
      <c r="C7" s="27" t="s">
        <v>72</v>
      </c>
      <c r="D7" s="15">
        <v>50100</v>
      </c>
      <c r="E7" s="18" t="s">
        <v>73</v>
      </c>
      <c r="F7" s="15" t="s">
        <v>44</v>
      </c>
      <c r="G7" s="15" t="s">
        <v>45</v>
      </c>
      <c r="H7" s="15" t="s">
        <v>46</v>
      </c>
      <c r="I7" s="15" t="s">
        <v>47</v>
      </c>
      <c r="J7" s="15" t="s">
        <v>48</v>
      </c>
      <c r="K7" s="15" t="s">
        <v>49</v>
      </c>
      <c r="L7" s="15">
        <v>1100</v>
      </c>
      <c r="M7" s="15" t="s">
        <v>50</v>
      </c>
      <c r="N7" s="15" t="s">
        <v>51</v>
      </c>
      <c r="O7" s="15" t="s">
        <v>52</v>
      </c>
      <c r="P7" s="18" t="s">
        <v>53</v>
      </c>
      <c r="Q7" s="15" t="s">
        <v>54</v>
      </c>
      <c r="R7" s="15">
        <v>2</v>
      </c>
      <c r="S7" s="15" t="s">
        <v>52</v>
      </c>
      <c r="T7" s="15" t="s">
        <v>52</v>
      </c>
      <c r="U7" s="15" t="s">
        <v>52</v>
      </c>
      <c r="V7" s="18" t="s">
        <v>55</v>
      </c>
      <c r="W7" s="15" t="s">
        <v>52</v>
      </c>
      <c r="X7" s="15" t="s">
        <v>0</v>
      </c>
      <c r="Y7" s="17" t="s">
        <v>56</v>
      </c>
      <c r="Z7" s="19" t="s">
        <v>57</v>
      </c>
      <c r="AA7" s="17" t="s">
        <v>0</v>
      </c>
      <c r="AB7" s="15" t="s">
        <v>58</v>
      </c>
      <c r="AC7" s="31">
        <v>3285.15</v>
      </c>
      <c r="AD7" s="17" t="s">
        <v>59</v>
      </c>
      <c r="AE7" s="29"/>
      <c r="AF7" s="15" t="s">
        <v>0</v>
      </c>
      <c r="AG7" s="22"/>
      <c r="AH7" s="23" t="s">
        <v>0</v>
      </c>
      <c r="AI7" s="24"/>
      <c r="AJ7" s="30"/>
      <c r="AK7" s="9"/>
    </row>
    <row r="8" spans="1:37" s="10" customFormat="1" ht="57.6" x14ac:dyDescent="0.3">
      <c r="A8" s="15">
        <v>3414</v>
      </c>
      <c r="B8" s="26" t="s">
        <v>74</v>
      </c>
      <c r="C8" s="27" t="s">
        <v>75</v>
      </c>
      <c r="D8" s="27">
        <v>44195</v>
      </c>
      <c r="E8" s="15" t="s">
        <v>76</v>
      </c>
      <c r="F8" s="15" t="s">
        <v>63</v>
      </c>
      <c r="G8" s="15" t="s">
        <v>45</v>
      </c>
      <c r="H8" s="15" t="s">
        <v>46</v>
      </c>
      <c r="I8" s="15" t="s">
        <v>47</v>
      </c>
      <c r="J8" s="15" t="s">
        <v>48</v>
      </c>
      <c r="K8" s="15" t="s">
        <v>49</v>
      </c>
      <c r="L8" s="15">
        <v>1100</v>
      </c>
      <c r="M8" s="15" t="s">
        <v>50</v>
      </c>
      <c r="N8" s="15" t="s">
        <v>51</v>
      </c>
      <c r="O8" s="15" t="s">
        <v>52</v>
      </c>
      <c r="P8" s="18" t="s">
        <v>53</v>
      </c>
      <c r="Q8" s="15" t="s">
        <v>54</v>
      </c>
      <c r="R8" s="15">
        <v>2</v>
      </c>
      <c r="S8" s="15" t="s">
        <v>52</v>
      </c>
      <c r="T8" s="15" t="s">
        <v>52</v>
      </c>
      <c r="U8" s="15" t="s">
        <v>52</v>
      </c>
      <c r="V8" s="18" t="s">
        <v>55</v>
      </c>
      <c r="W8" s="15" t="s">
        <v>52</v>
      </c>
      <c r="X8" s="15" t="s">
        <v>0</v>
      </c>
      <c r="Y8" s="17" t="s">
        <v>56</v>
      </c>
      <c r="Z8" s="19" t="s">
        <v>57</v>
      </c>
      <c r="AA8" s="17" t="s">
        <v>0</v>
      </c>
      <c r="AB8" s="15" t="s">
        <v>58</v>
      </c>
      <c r="AC8" s="31">
        <v>3285.15</v>
      </c>
      <c r="AD8" s="17" t="s">
        <v>59</v>
      </c>
      <c r="AE8" s="29"/>
      <c r="AF8" s="15" t="s">
        <v>0</v>
      </c>
      <c r="AG8" s="22"/>
      <c r="AH8" s="23" t="s">
        <v>0</v>
      </c>
      <c r="AI8" s="24"/>
      <c r="AJ8" s="30"/>
      <c r="AK8" s="9"/>
    </row>
    <row r="9" spans="1:37" ht="57.6" x14ac:dyDescent="0.3">
      <c r="A9" s="15">
        <v>3399</v>
      </c>
      <c r="B9" s="26" t="s">
        <v>77</v>
      </c>
      <c r="C9" s="17" t="s">
        <v>78</v>
      </c>
      <c r="D9" s="15">
        <v>22195</v>
      </c>
      <c r="E9" s="15" t="s">
        <v>79</v>
      </c>
      <c r="F9" s="15" t="s">
        <v>67</v>
      </c>
      <c r="G9" s="15" t="s">
        <v>45</v>
      </c>
      <c r="H9" s="15" t="s">
        <v>46</v>
      </c>
      <c r="I9" s="15" t="s">
        <v>47</v>
      </c>
      <c r="J9" s="15" t="s">
        <v>48</v>
      </c>
      <c r="K9" s="15" t="s">
        <v>49</v>
      </c>
      <c r="L9" s="15">
        <v>120</v>
      </c>
      <c r="M9" s="15" t="s">
        <v>50</v>
      </c>
      <c r="N9" s="15" t="s">
        <v>51</v>
      </c>
      <c r="O9" s="15" t="s">
        <v>52</v>
      </c>
      <c r="P9" s="18" t="s">
        <v>80</v>
      </c>
      <c r="Q9" s="18" t="s">
        <v>81</v>
      </c>
      <c r="R9" s="15">
        <v>1</v>
      </c>
      <c r="S9" s="15" t="s">
        <v>52</v>
      </c>
      <c r="T9" s="15" t="s">
        <v>52</v>
      </c>
      <c r="U9" s="15" t="s">
        <v>82</v>
      </c>
      <c r="V9" s="18" t="s">
        <v>52</v>
      </c>
      <c r="W9" s="15" t="s">
        <v>52</v>
      </c>
      <c r="X9" s="15" t="s">
        <v>0</v>
      </c>
      <c r="Y9" s="17" t="s">
        <v>56</v>
      </c>
      <c r="Z9" s="32" t="s">
        <v>83</v>
      </c>
      <c r="AA9" s="17" t="s">
        <v>0</v>
      </c>
      <c r="AB9" s="15" t="s">
        <v>58</v>
      </c>
      <c r="AC9" s="33">
        <v>1742.4</v>
      </c>
      <c r="AD9" s="17" t="s">
        <v>59</v>
      </c>
      <c r="AE9" s="29"/>
      <c r="AF9" s="15" t="s">
        <v>0</v>
      </c>
      <c r="AG9" s="22"/>
      <c r="AH9" s="23" t="s">
        <v>0</v>
      </c>
      <c r="AI9" s="24"/>
      <c r="AJ9" s="30"/>
    </row>
    <row r="10" spans="1:37" ht="57.6" x14ac:dyDescent="0.3">
      <c r="A10" s="15">
        <v>3400</v>
      </c>
      <c r="B10" s="35" t="s">
        <v>84</v>
      </c>
      <c r="C10" s="27" t="s">
        <v>85</v>
      </c>
      <c r="D10" s="15">
        <v>50018</v>
      </c>
      <c r="E10" s="15" t="s">
        <v>86</v>
      </c>
      <c r="F10" s="15" t="s">
        <v>44</v>
      </c>
      <c r="G10" s="15" t="s">
        <v>45</v>
      </c>
      <c r="H10" s="15" t="s">
        <v>46</v>
      </c>
      <c r="I10" s="15" t="s">
        <v>47</v>
      </c>
      <c r="J10" s="15" t="s">
        <v>48</v>
      </c>
      <c r="K10" s="15" t="s">
        <v>49</v>
      </c>
      <c r="L10" s="15">
        <v>120</v>
      </c>
      <c r="M10" s="15" t="s">
        <v>50</v>
      </c>
      <c r="N10" s="15" t="s">
        <v>51</v>
      </c>
      <c r="O10" s="15" t="s">
        <v>52</v>
      </c>
      <c r="P10" s="18" t="s">
        <v>80</v>
      </c>
      <c r="Q10" s="18" t="s">
        <v>81</v>
      </c>
      <c r="R10" s="15">
        <v>1</v>
      </c>
      <c r="S10" s="15" t="s">
        <v>52</v>
      </c>
      <c r="T10" s="15" t="s">
        <v>52</v>
      </c>
      <c r="U10" s="15" t="s">
        <v>52</v>
      </c>
      <c r="V10" s="18" t="s">
        <v>52</v>
      </c>
      <c r="W10" s="15" t="s">
        <v>52</v>
      </c>
      <c r="X10" s="15" t="s">
        <v>0</v>
      </c>
      <c r="Y10" s="17" t="s">
        <v>56</v>
      </c>
      <c r="Z10" s="19" t="s">
        <v>57</v>
      </c>
      <c r="AA10" s="17" t="s">
        <v>0</v>
      </c>
      <c r="AB10" s="15" t="s">
        <v>58</v>
      </c>
      <c r="AC10" s="33">
        <v>1742.4</v>
      </c>
      <c r="AD10" s="17" t="s">
        <v>59</v>
      </c>
      <c r="AE10" s="29"/>
      <c r="AF10" s="15" t="s">
        <v>0</v>
      </c>
      <c r="AG10" s="22"/>
      <c r="AH10" s="23" t="s">
        <v>0</v>
      </c>
      <c r="AI10" s="24"/>
      <c r="AJ10" s="30"/>
    </row>
    <row r="11" spans="1:37" ht="57.6" x14ac:dyDescent="0.3">
      <c r="A11" s="15">
        <v>3401</v>
      </c>
      <c r="B11" s="26" t="s">
        <v>87</v>
      </c>
      <c r="C11" s="27" t="s">
        <v>88</v>
      </c>
      <c r="D11" s="15">
        <v>50110</v>
      </c>
      <c r="E11" s="15" t="s">
        <v>86</v>
      </c>
      <c r="F11" s="15" t="s">
        <v>44</v>
      </c>
      <c r="G11" s="15" t="s">
        <v>45</v>
      </c>
      <c r="H11" s="15" t="s">
        <v>46</v>
      </c>
      <c r="I11" s="15" t="s">
        <v>47</v>
      </c>
      <c r="J11" s="15" t="s">
        <v>48</v>
      </c>
      <c r="K11" s="15" t="s">
        <v>49</v>
      </c>
      <c r="L11" s="15">
        <v>120</v>
      </c>
      <c r="M11" s="15" t="s">
        <v>50</v>
      </c>
      <c r="N11" s="15" t="s">
        <v>51</v>
      </c>
      <c r="O11" s="15" t="s">
        <v>52</v>
      </c>
      <c r="P11" s="18" t="s">
        <v>80</v>
      </c>
      <c r="Q11" s="18" t="s">
        <v>81</v>
      </c>
      <c r="R11" s="15">
        <v>1</v>
      </c>
      <c r="S11" s="15" t="s">
        <v>52</v>
      </c>
      <c r="T11" s="15" t="s">
        <v>52</v>
      </c>
      <c r="U11" s="15" t="s">
        <v>52</v>
      </c>
      <c r="V11" s="18" t="s">
        <v>52</v>
      </c>
      <c r="W11" s="15" t="s">
        <v>52</v>
      </c>
      <c r="X11" s="15" t="s">
        <v>0</v>
      </c>
      <c r="Y11" s="17" t="s">
        <v>56</v>
      </c>
      <c r="Z11" s="19" t="s">
        <v>57</v>
      </c>
      <c r="AA11" s="17" t="s">
        <v>0</v>
      </c>
      <c r="AB11" s="15" t="s">
        <v>58</v>
      </c>
      <c r="AC11" s="33">
        <v>580.79999999999995</v>
      </c>
      <c r="AD11" s="17" t="s">
        <v>59</v>
      </c>
      <c r="AE11" s="29"/>
      <c r="AF11" s="15" t="s">
        <v>0</v>
      </c>
      <c r="AG11" s="22"/>
      <c r="AH11" s="23" t="s">
        <v>0</v>
      </c>
      <c r="AI11" s="24"/>
      <c r="AJ11" s="30"/>
    </row>
    <row r="12" spans="1:37" ht="57.6" x14ac:dyDescent="0.3">
      <c r="A12" s="15">
        <v>3402</v>
      </c>
      <c r="B12" s="26" t="s">
        <v>89</v>
      </c>
      <c r="C12" s="27" t="s">
        <v>90</v>
      </c>
      <c r="D12" s="15">
        <v>50071</v>
      </c>
      <c r="E12" s="15" t="s">
        <v>86</v>
      </c>
      <c r="F12" s="15" t="s">
        <v>44</v>
      </c>
      <c r="G12" s="15" t="s">
        <v>45</v>
      </c>
      <c r="H12" s="15" t="s">
        <v>46</v>
      </c>
      <c r="I12" s="15" t="s">
        <v>47</v>
      </c>
      <c r="J12" s="15" t="s">
        <v>48</v>
      </c>
      <c r="K12" s="15" t="s">
        <v>49</v>
      </c>
      <c r="L12" s="15">
        <v>120</v>
      </c>
      <c r="M12" s="15" t="s">
        <v>50</v>
      </c>
      <c r="N12" s="15" t="s">
        <v>51</v>
      </c>
      <c r="O12" s="15" t="s">
        <v>52</v>
      </c>
      <c r="P12" s="18" t="s">
        <v>80</v>
      </c>
      <c r="Q12" s="18" t="s">
        <v>81</v>
      </c>
      <c r="R12" s="15">
        <v>1</v>
      </c>
      <c r="S12" s="15" t="s">
        <v>52</v>
      </c>
      <c r="T12" s="15" t="s">
        <v>52</v>
      </c>
      <c r="U12" s="15" t="s">
        <v>52</v>
      </c>
      <c r="V12" s="18" t="s">
        <v>52</v>
      </c>
      <c r="W12" s="15" t="s">
        <v>52</v>
      </c>
      <c r="X12" s="15" t="s">
        <v>0</v>
      </c>
      <c r="Y12" s="17" t="s">
        <v>56</v>
      </c>
      <c r="Z12" s="19" t="s">
        <v>57</v>
      </c>
      <c r="AA12" s="17" t="s">
        <v>0</v>
      </c>
      <c r="AB12" s="15" t="s">
        <v>58</v>
      </c>
      <c r="AC12" s="33">
        <v>290.39999999999998</v>
      </c>
      <c r="AD12" s="17" t="s">
        <v>59</v>
      </c>
      <c r="AE12" s="29"/>
      <c r="AF12" s="15" t="s">
        <v>0</v>
      </c>
      <c r="AG12" s="22"/>
      <c r="AH12" s="23" t="s">
        <v>0</v>
      </c>
      <c r="AI12" s="24"/>
      <c r="AJ12" s="30"/>
    </row>
    <row r="13" spans="1:37" ht="57.6" x14ac:dyDescent="0.3">
      <c r="A13" s="15">
        <v>3415</v>
      </c>
      <c r="B13" s="26" t="s">
        <v>91</v>
      </c>
      <c r="C13" s="27" t="s">
        <v>92</v>
      </c>
      <c r="D13" s="15">
        <v>50300</v>
      </c>
      <c r="E13" s="27" t="s">
        <v>93</v>
      </c>
      <c r="F13" s="15" t="s">
        <v>44</v>
      </c>
      <c r="G13" s="15" t="s">
        <v>45</v>
      </c>
      <c r="H13" s="15" t="s">
        <v>46</v>
      </c>
      <c r="I13" s="15" t="s">
        <v>47</v>
      </c>
      <c r="J13" s="15" t="s">
        <v>48</v>
      </c>
      <c r="K13" s="15" t="s">
        <v>49</v>
      </c>
      <c r="L13" s="15">
        <v>1100</v>
      </c>
      <c r="M13" s="15" t="s">
        <v>50</v>
      </c>
      <c r="N13" s="15" t="s">
        <v>51</v>
      </c>
      <c r="O13" s="15" t="s">
        <v>52</v>
      </c>
      <c r="P13" s="18" t="s">
        <v>53</v>
      </c>
      <c r="Q13" s="15" t="s">
        <v>54</v>
      </c>
      <c r="R13" s="15">
        <v>2</v>
      </c>
      <c r="S13" s="15" t="s">
        <v>52</v>
      </c>
      <c r="T13" s="15" t="s">
        <v>52</v>
      </c>
      <c r="U13" s="15" t="s">
        <v>52</v>
      </c>
      <c r="V13" s="18" t="s">
        <v>55</v>
      </c>
      <c r="W13" s="15" t="s">
        <v>52</v>
      </c>
      <c r="X13" s="15" t="s">
        <v>0</v>
      </c>
      <c r="Y13" s="17" t="s">
        <v>56</v>
      </c>
      <c r="Z13" s="19" t="s">
        <v>57</v>
      </c>
      <c r="AA13" s="17" t="s">
        <v>0</v>
      </c>
      <c r="AB13" s="15" t="s">
        <v>58</v>
      </c>
      <c r="AC13" s="33">
        <v>6570.3</v>
      </c>
      <c r="AD13" s="17" t="s">
        <v>59</v>
      </c>
      <c r="AE13" s="29"/>
      <c r="AF13" s="15" t="s">
        <v>0</v>
      </c>
      <c r="AG13" s="22"/>
      <c r="AH13" s="23" t="s">
        <v>0</v>
      </c>
      <c r="AI13" s="24"/>
      <c r="AJ13" s="30"/>
    </row>
    <row r="14" spans="1:37" ht="57.6" x14ac:dyDescent="0.3">
      <c r="A14" s="15">
        <v>3416</v>
      </c>
      <c r="B14" s="26" t="s">
        <v>94</v>
      </c>
      <c r="C14" s="17" t="s">
        <v>95</v>
      </c>
      <c r="D14" s="15">
        <v>44600</v>
      </c>
      <c r="E14" s="27" t="s">
        <v>96</v>
      </c>
      <c r="F14" s="15" t="s">
        <v>63</v>
      </c>
      <c r="G14" s="15" t="s">
        <v>45</v>
      </c>
      <c r="H14" s="15" t="s">
        <v>46</v>
      </c>
      <c r="I14" s="15" t="s">
        <v>47</v>
      </c>
      <c r="J14" s="15" t="s">
        <v>48</v>
      </c>
      <c r="K14" s="15" t="s">
        <v>49</v>
      </c>
      <c r="L14" s="15">
        <v>1100</v>
      </c>
      <c r="M14" s="15" t="s">
        <v>50</v>
      </c>
      <c r="N14" s="15" t="s">
        <v>51</v>
      </c>
      <c r="O14" s="15" t="s">
        <v>52</v>
      </c>
      <c r="P14" s="18" t="s">
        <v>53</v>
      </c>
      <c r="Q14" s="15" t="s">
        <v>54</v>
      </c>
      <c r="R14" s="15">
        <v>2</v>
      </c>
      <c r="S14" s="15" t="s">
        <v>52</v>
      </c>
      <c r="T14" s="15" t="s">
        <v>52</v>
      </c>
      <c r="U14" s="15" t="s">
        <v>52</v>
      </c>
      <c r="V14" s="18" t="s">
        <v>55</v>
      </c>
      <c r="W14" s="15" t="s">
        <v>52</v>
      </c>
      <c r="X14" s="15" t="s">
        <v>0</v>
      </c>
      <c r="Y14" s="17" t="s">
        <v>56</v>
      </c>
      <c r="Z14" s="19" t="s">
        <v>57</v>
      </c>
      <c r="AA14" s="17" t="s">
        <v>0</v>
      </c>
      <c r="AB14" s="15" t="s">
        <v>58</v>
      </c>
      <c r="AC14" s="33">
        <v>5475.25</v>
      </c>
      <c r="AD14" s="17" t="s">
        <v>59</v>
      </c>
      <c r="AE14" s="29"/>
      <c r="AF14" s="15" t="s">
        <v>0</v>
      </c>
      <c r="AG14" s="22"/>
      <c r="AH14" s="23" t="s">
        <v>0</v>
      </c>
      <c r="AI14" s="24"/>
      <c r="AJ14" s="30"/>
    </row>
    <row r="15" spans="1:37" ht="57.6" x14ac:dyDescent="0.3">
      <c r="A15" s="15">
        <v>3417</v>
      </c>
      <c r="B15" s="26" t="s">
        <v>97</v>
      </c>
      <c r="C15" s="27" t="s">
        <v>98</v>
      </c>
      <c r="D15" s="27">
        <v>22520</v>
      </c>
      <c r="E15" s="27" t="s">
        <v>99</v>
      </c>
      <c r="F15" s="15" t="s">
        <v>67</v>
      </c>
      <c r="G15" s="15" t="s">
        <v>45</v>
      </c>
      <c r="H15" s="15" t="s">
        <v>46</v>
      </c>
      <c r="I15" s="15" t="s">
        <v>47</v>
      </c>
      <c r="J15" s="15" t="s">
        <v>48</v>
      </c>
      <c r="K15" s="15" t="s">
        <v>49</v>
      </c>
      <c r="L15" s="15">
        <v>1100</v>
      </c>
      <c r="M15" s="15" t="s">
        <v>50</v>
      </c>
      <c r="N15" s="15" t="s">
        <v>51</v>
      </c>
      <c r="O15" s="15" t="s">
        <v>52</v>
      </c>
      <c r="P15" s="18" t="s">
        <v>53</v>
      </c>
      <c r="Q15" s="15" t="s">
        <v>54</v>
      </c>
      <c r="R15" s="15">
        <v>2</v>
      </c>
      <c r="S15" s="15" t="s">
        <v>52</v>
      </c>
      <c r="T15" s="15" t="s">
        <v>52</v>
      </c>
      <c r="U15" s="15" t="s">
        <v>52</v>
      </c>
      <c r="V15" s="18" t="s">
        <v>55</v>
      </c>
      <c r="W15" s="15" t="s">
        <v>52</v>
      </c>
      <c r="X15" s="15" t="s">
        <v>0</v>
      </c>
      <c r="Y15" s="17" t="s">
        <v>56</v>
      </c>
      <c r="Z15" s="19" t="s">
        <v>57</v>
      </c>
      <c r="AA15" s="17" t="s">
        <v>0</v>
      </c>
      <c r="AB15" s="15" t="s">
        <v>58</v>
      </c>
      <c r="AC15" s="33">
        <v>5475.25</v>
      </c>
      <c r="AD15" s="17" t="s">
        <v>59</v>
      </c>
      <c r="AE15" s="29"/>
      <c r="AF15" s="15" t="s">
        <v>0</v>
      </c>
      <c r="AG15" s="22"/>
      <c r="AH15" s="23" t="s">
        <v>0</v>
      </c>
      <c r="AI15" s="24"/>
      <c r="AJ15" s="30"/>
    </row>
    <row r="16" spans="1:37" ht="57.6" x14ac:dyDescent="0.3">
      <c r="A16" s="15">
        <v>3419</v>
      </c>
      <c r="B16" s="35" t="s">
        <v>100</v>
      </c>
      <c r="C16" s="27" t="s">
        <v>101</v>
      </c>
      <c r="D16" s="15">
        <v>50600</v>
      </c>
      <c r="E16" s="27" t="s">
        <v>102</v>
      </c>
      <c r="F16" s="15" t="s">
        <v>44</v>
      </c>
      <c r="G16" s="15" t="s">
        <v>45</v>
      </c>
      <c r="H16" s="15" t="s">
        <v>46</v>
      </c>
      <c r="I16" s="15" t="s">
        <v>47</v>
      </c>
      <c r="J16" s="15" t="s">
        <v>48</v>
      </c>
      <c r="K16" s="15" t="s">
        <v>49</v>
      </c>
      <c r="L16" s="15">
        <v>1100</v>
      </c>
      <c r="M16" s="15" t="s">
        <v>50</v>
      </c>
      <c r="N16" s="15" t="s">
        <v>51</v>
      </c>
      <c r="O16" s="15" t="s">
        <v>52</v>
      </c>
      <c r="P16" s="18" t="s">
        <v>53</v>
      </c>
      <c r="Q16" s="15" t="s">
        <v>54</v>
      </c>
      <c r="R16" s="15">
        <v>2</v>
      </c>
      <c r="S16" s="15" t="s">
        <v>52</v>
      </c>
      <c r="T16" s="15" t="s">
        <v>52</v>
      </c>
      <c r="U16" s="15" t="s">
        <v>52</v>
      </c>
      <c r="V16" s="18" t="s">
        <v>55</v>
      </c>
      <c r="W16" s="15" t="s">
        <v>52</v>
      </c>
      <c r="X16" s="15" t="s">
        <v>0</v>
      </c>
      <c r="Y16" s="17" t="s">
        <v>56</v>
      </c>
      <c r="Z16" s="19" t="s">
        <v>57</v>
      </c>
      <c r="AA16" s="17" t="s">
        <v>0</v>
      </c>
      <c r="AB16" s="15" t="s">
        <v>58</v>
      </c>
      <c r="AC16" s="33">
        <v>5913.27</v>
      </c>
      <c r="AD16" s="17" t="s">
        <v>59</v>
      </c>
      <c r="AE16" s="29"/>
      <c r="AF16" s="15" t="s">
        <v>0</v>
      </c>
      <c r="AG16" s="22"/>
      <c r="AH16" s="23" t="s">
        <v>0</v>
      </c>
      <c r="AI16" s="24"/>
      <c r="AJ16" s="30"/>
    </row>
    <row r="17" spans="1:36" ht="57.6" x14ac:dyDescent="0.3">
      <c r="A17" s="15">
        <v>3420</v>
      </c>
      <c r="B17" s="26" t="s">
        <v>103</v>
      </c>
      <c r="C17" s="27" t="s">
        <v>104</v>
      </c>
      <c r="D17" s="15">
        <v>22550</v>
      </c>
      <c r="E17" s="27" t="s">
        <v>105</v>
      </c>
      <c r="F17" s="15" t="s">
        <v>67</v>
      </c>
      <c r="G17" s="15" t="s">
        <v>45</v>
      </c>
      <c r="H17" s="15" t="s">
        <v>46</v>
      </c>
      <c r="I17" s="15" t="s">
        <v>47</v>
      </c>
      <c r="J17" s="15" t="s">
        <v>48</v>
      </c>
      <c r="K17" s="15" t="s">
        <v>49</v>
      </c>
      <c r="L17" s="15">
        <v>1100</v>
      </c>
      <c r="M17" s="15" t="s">
        <v>50</v>
      </c>
      <c r="N17" s="15" t="s">
        <v>51</v>
      </c>
      <c r="O17" s="15" t="s">
        <v>52</v>
      </c>
      <c r="P17" s="18" t="s">
        <v>53</v>
      </c>
      <c r="Q17" s="15" t="s">
        <v>54</v>
      </c>
      <c r="R17" s="15">
        <v>2</v>
      </c>
      <c r="S17" s="15" t="s">
        <v>52</v>
      </c>
      <c r="T17" s="15" t="s">
        <v>52</v>
      </c>
      <c r="U17" s="15" t="s">
        <v>52</v>
      </c>
      <c r="V17" s="18" t="s">
        <v>55</v>
      </c>
      <c r="W17" s="15" t="s">
        <v>52</v>
      </c>
      <c r="X17" s="15" t="s">
        <v>0</v>
      </c>
      <c r="Y17" s="17" t="s">
        <v>56</v>
      </c>
      <c r="Z17" s="19" t="s">
        <v>57</v>
      </c>
      <c r="AA17" s="17" t="s">
        <v>0</v>
      </c>
      <c r="AB17" s="15" t="s">
        <v>58</v>
      </c>
      <c r="AC17" s="33">
        <v>4380.2</v>
      </c>
      <c r="AD17" s="17" t="s">
        <v>59</v>
      </c>
      <c r="AE17" s="29"/>
      <c r="AF17" s="15" t="s">
        <v>0</v>
      </c>
      <c r="AG17" s="22"/>
      <c r="AH17" s="23" t="s">
        <v>0</v>
      </c>
      <c r="AI17" s="24"/>
      <c r="AJ17" s="30"/>
    </row>
    <row r="18" spans="1:36" ht="57.6" x14ac:dyDescent="0.3">
      <c r="A18" s="15">
        <v>3421</v>
      </c>
      <c r="B18" s="26" t="s">
        <v>106</v>
      </c>
      <c r="C18" s="27" t="s">
        <v>107</v>
      </c>
      <c r="D18" s="15">
        <v>50360</v>
      </c>
      <c r="E18" s="27" t="s">
        <v>108</v>
      </c>
      <c r="F18" s="15" t="s">
        <v>44</v>
      </c>
      <c r="G18" s="15" t="s">
        <v>45</v>
      </c>
      <c r="H18" s="15" t="s">
        <v>46</v>
      </c>
      <c r="I18" s="15" t="s">
        <v>47</v>
      </c>
      <c r="J18" s="15" t="s">
        <v>48</v>
      </c>
      <c r="K18" s="15" t="s">
        <v>49</v>
      </c>
      <c r="L18" s="15">
        <v>1100</v>
      </c>
      <c r="M18" s="15" t="s">
        <v>50</v>
      </c>
      <c r="N18" s="15" t="s">
        <v>51</v>
      </c>
      <c r="O18" s="15" t="s">
        <v>52</v>
      </c>
      <c r="P18" s="18" t="s">
        <v>53</v>
      </c>
      <c r="Q18" s="15" t="s">
        <v>54</v>
      </c>
      <c r="R18" s="15">
        <v>2</v>
      </c>
      <c r="S18" s="15" t="s">
        <v>52</v>
      </c>
      <c r="T18" s="15" t="s">
        <v>52</v>
      </c>
      <c r="U18" s="15" t="s">
        <v>52</v>
      </c>
      <c r="V18" s="18" t="s">
        <v>55</v>
      </c>
      <c r="W18" s="15" t="s">
        <v>52</v>
      </c>
      <c r="X18" s="15" t="s">
        <v>0</v>
      </c>
      <c r="Y18" s="17" t="s">
        <v>56</v>
      </c>
      <c r="Z18" s="19" t="s">
        <v>57</v>
      </c>
      <c r="AA18" s="17" t="s">
        <v>0</v>
      </c>
      <c r="AB18" s="15" t="s">
        <v>58</v>
      </c>
      <c r="AC18" s="33">
        <v>1742.4</v>
      </c>
      <c r="AD18" s="17" t="s">
        <v>59</v>
      </c>
      <c r="AE18" s="29"/>
      <c r="AF18" s="15" t="s">
        <v>0</v>
      </c>
      <c r="AG18" s="22"/>
      <c r="AH18" s="15" t="s">
        <v>0</v>
      </c>
      <c r="AI18" s="24"/>
      <c r="AJ18" s="30"/>
    </row>
    <row r="19" spans="1:36" ht="57.6" x14ac:dyDescent="0.3">
      <c r="A19" s="15">
        <v>3422</v>
      </c>
      <c r="B19" s="26" t="s">
        <v>109</v>
      </c>
      <c r="C19" s="27" t="s">
        <v>110</v>
      </c>
      <c r="D19" s="15">
        <v>22400</v>
      </c>
      <c r="E19" s="27" t="s">
        <v>111</v>
      </c>
      <c r="F19" s="15" t="s">
        <v>67</v>
      </c>
      <c r="G19" s="15" t="s">
        <v>45</v>
      </c>
      <c r="H19" s="15" t="s">
        <v>46</v>
      </c>
      <c r="I19" s="15" t="s">
        <v>47</v>
      </c>
      <c r="J19" s="15" t="s">
        <v>48</v>
      </c>
      <c r="K19" s="15" t="s">
        <v>49</v>
      </c>
      <c r="L19" s="15">
        <v>1100</v>
      </c>
      <c r="M19" s="15" t="s">
        <v>50</v>
      </c>
      <c r="N19" s="15" t="s">
        <v>51</v>
      </c>
      <c r="O19" s="15" t="s">
        <v>52</v>
      </c>
      <c r="P19" s="18" t="s">
        <v>53</v>
      </c>
      <c r="Q19" s="15" t="s">
        <v>54</v>
      </c>
      <c r="R19" s="15">
        <v>2</v>
      </c>
      <c r="S19" s="15" t="s">
        <v>52</v>
      </c>
      <c r="T19" s="15" t="s">
        <v>52</v>
      </c>
      <c r="U19" s="15" t="s">
        <v>52</v>
      </c>
      <c r="V19" s="18" t="s">
        <v>55</v>
      </c>
      <c r="W19" s="15" t="s">
        <v>52</v>
      </c>
      <c r="X19" s="15" t="s">
        <v>0</v>
      </c>
      <c r="Y19" s="17" t="s">
        <v>56</v>
      </c>
      <c r="Z19" s="19" t="s">
        <v>57</v>
      </c>
      <c r="AA19" s="17" t="s">
        <v>0</v>
      </c>
      <c r="AB19" s="15" t="s">
        <v>58</v>
      </c>
      <c r="AC19" s="33">
        <v>6570.3</v>
      </c>
      <c r="AD19" s="17" t="s">
        <v>59</v>
      </c>
      <c r="AE19" s="29"/>
      <c r="AF19" s="15" t="s">
        <v>0</v>
      </c>
      <c r="AG19" s="22"/>
      <c r="AH19" s="15" t="s">
        <v>0</v>
      </c>
      <c r="AI19" s="24"/>
      <c r="AJ19" s="30"/>
    </row>
  </sheetData>
  <autoFilter ref="A2:AJ19" xr:uid="{1EF31E18-2C60-44C9-BFE7-4008F78F418D}"/>
  <mergeCells count="4">
    <mergeCell ref="E1:G1"/>
    <mergeCell ref="H1:AA1"/>
    <mergeCell ref="AB1:AD1"/>
    <mergeCell ref="AE1:AJ1"/>
  </mergeCells>
  <dataValidations count="3">
    <dataValidation type="whole" operator="greaterThan" allowBlank="1" showInputMessage="1" showErrorMessage="1" sqref="AE3:AE19" xr:uid="{C2776ABE-B629-4E5E-9815-46C273D22BDB}">
      <formula1>1</formula1>
    </dataValidation>
    <dataValidation type="whole" operator="greaterThanOrEqual" allowBlank="1" showInputMessage="1" showErrorMessage="1" error="La garantía mínima aceptada es de 24 meses. Indicar valor igual o mayor a 24." sqref="AG3:AG19" xr:uid="{C2B055AD-A91E-4E7B-AE60-92F8F90CE4C6}">
      <formula1>24</formula1>
    </dataValidation>
    <dataValidation type="decimal" operator="lessThanOrEqual" allowBlank="1" showInputMessage="1" showErrorMessage="1" error="El importe debe ser menor o igual que el presupuesto máximo disponible" sqref="AI3:AI1048576" xr:uid="{4D720F1A-0DA5-4708-A767-6DD309F66020}">
      <formula1>AC3</formula1>
    </dataValidation>
  </dataValidations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0fdc8429-4437-4578-9612-b3c37d74c2b3}" enabled="1" method="Standard" siteId="{da469fa5-4041-48c9-b08b-63d03cda9b4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II_RFQ_A</vt:lpstr>
    </vt:vector>
  </TitlesOfParts>
  <Company>Ecoembes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Garcia Moral</dc:creator>
  <cp:lastModifiedBy>Patricia Garcia Moral</cp:lastModifiedBy>
  <dcterms:created xsi:type="dcterms:W3CDTF">2026-09-23T10:08:25Z</dcterms:created>
  <dcterms:modified xsi:type="dcterms:W3CDTF">2026-09-23T10:09:03Z</dcterms:modified>
</cp:coreProperties>
</file>